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5BFE379-3712-4B16-9089-C1FEA2E707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3" i="1" l="1"/>
  <c r="K13" i="1" l="1"/>
  <c r="C17" i="1" l="1"/>
  <c r="K17" i="1" l="1"/>
</calcChain>
</file>

<file path=xl/sharedStrings.xml><?xml version="1.0" encoding="utf-8"?>
<sst xmlns="http://schemas.openxmlformats.org/spreadsheetml/2006/main" count="42" uniqueCount="38">
  <si>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</si>
  <si>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</si>
  <si>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</si>
  <si>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</si>
  <si>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</si>
  <si>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</si>
  <si>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</si>
  <si>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</si>
  <si>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</si>
  <si>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</si>
  <si>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</si>
  <si>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</si>
  <si>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</si>
  <si>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</si>
  <si>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</si>
  <si>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</si>
  <si>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</si>
  <si>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</si>
  <si>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</si>
  <si>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</si>
  <si>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</si>
  <si>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</si>
  <si>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</si>
  <si>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</si>
  <si>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</si>
  <si>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</si>
  <si>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</si>
  <si>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</si>
  <si>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t>Część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</si>
  <si>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Qiagen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</si>
  <si>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QIAamp DNA Blood Midi Kit</t>
  </si>
  <si>
    <t>QIAamp DNA Mini Kit</t>
  </si>
  <si>
    <t>RNeasy Mini Kit</t>
  </si>
  <si>
    <t>Qiagen</t>
  </si>
  <si>
    <t>100 t.</t>
  </si>
  <si>
    <t>250 t.</t>
  </si>
  <si>
    <t>Buffer RLT</t>
  </si>
  <si>
    <t>220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</si>
</sst>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33</v>
      </c>
      <c r="E13" s="45">
        <v>51185</v>
      </c>
      <c r="F13" s="44" t="s">
        <v>34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33</v>
      </c>
      <c r="E14" s="45">
        <v>51306</v>
      </c>
      <c r="F14" s="44" t="s">
        <v>35</v>
      </c>
      <c r="G14" s="46">
        <v>1</v>
      </c>
      <c r="H14" s="17"/>
      <c r="I14" s="18"/>
      <c r="J14" s="19">
        <f t="shared" ref="J14" si="0">ROUND(H14*(1+I14),2)</f>
        <v>0</v>
      </c>
      <c r="K14" s="20">
        <f t="shared" ref="K14" si="1">J14*G14</f>
        <v>0</v>
      </c>
      <c r="L14" s="11"/>
    </row>
    <row r="15" spans="2:12" ht="15.75" x14ac:dyDescent="0.2">
      <c r="B15" s="15">
        <v>3</v>
      </c>
      <c r="C15" s="16" t="s">
        <v>32</v>
      </c>
      <c r="D15" s="44" t="s">
        <v>33</v>
      </c>
      <c r="E15" s="45">
        <v>74106</v>
      </c>
      <c r="F15" s="44" t="s">
        <v>35</v>
      </c>
      <c r="G15" s="46">
        <v>1</v>
      </c>
      <c r="H15" s="17"/>
      <c r="I15" s="18"/>
      <c r="J15" s="19">
        <v>0</v>
      </c>
      <c r="K15" s="20">
        <v>0</v>
      </c>
      <c r="L15" s="11"/>
    </row>
    <row r="16" spans="2:12" ht="16.5" thickBot="1" x14ac:dyDescent="0.25">
      <c r="B16" s="15">
        <v>4</v>
      </c>
      <c r="C16" s="16" t="s">
        <v>36</v>
      </c>
      <c r="D16" s="44" t="s">
        <v>33</v>
      </c>
      <c r="E16" s="45">
        <v>79216</v>
      </c>
      <c r="F16" s="44" t="s">
        <v>37</v>
      </c>
      <c r="G16" s="46">
        <v>2</v>
      </c>
      <c r="H16" s="17"/>
      <c r="I16" s="18"/>
      <c r="J16" s="19">
        <v>0</v>
      </c>
      <c r="K16" s="20"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5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5.5" customHeight="1" x14ac:dyDescent="0.2">
      <c r="B27" s="55" t="s">
        <v>26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2025-10-08T08:54:10Z</cp:lastPrinted>
  <dcterms:created xsi:type="dcterms:W3CDTF">2002-11-08T11:04:29Z</dcterms:created>
  <dcterms:modified xsi:type="dcterms:W3CDTF">2025-10-08T08:54:25Z</dcterms:modified>
</cp:coreProperties>
</file>