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1C31CB8-B6FF-4613-8EB0-14E8A6CBDA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/>
  <c r="K15" i="1" s="1"/>
  <c r="J13" i="1" l="1"/>
  <c r="K13" i="1" l="1"/>
  <c r="C16" i="1" l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<sst xmlns="http://schemas.openxmlformats.org/spreadsheetml/2006/main" count="42" uniqueCount="39">
  <si>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</si>
  <si>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</si>
  <si>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</si>
  <si>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</si>
  <si>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</si>
  <si>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</si>
  <si>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</si>
  <si>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</si>
  <si>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</si>
  <si>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</si>
  <si>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</si>
  <si>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</si>
  <si>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</si>
  <si>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</si>
  <si>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</si>
  <si>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</si>
  <si>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</si>
  <si>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</si>
  <si>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</si>
  <si>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</si>
  <si>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</si>
  <si>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</si>
  <si>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</si>
  <si>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</si>
  <si>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</si>
  <si>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</si>
  <si>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</si>
  <si>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TZ.220.9.2025.24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</si>
  <si>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</si>
  <si>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 &amp; D 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</si>
  <si>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</si>
  <si>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Luminex® 100/200 Calibration Kit</t>
  </si>
  <si>
    <t>Luminex 100/200 Vertification Kit</t>
  </si>
  <si>
    <t>N-2 Plus Media Supplement</t>
  </si>
  <si>
    <t>LX2R-CAL-K25</t>
  </si>
  <si>
    <t>LX2R-PVER-K25</t>
  </si>
  <si>
    <t>AR003</t>
  </si>
  <si>
    <t>5 ml</t>
  </si>
  <si>
    <t>25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</si>
</sst>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34</v>
      </c>
      <c r="F13" s="44" t="s">
        <v>38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35</v>
      </c>
      <c r="F14" s="44" t="s">
        <v>38</v>
      </c>
      <c r="G14" s="46">
        <v>1</v>
      </c>
      <c r="H14" s="17"/>
      <c r="I14" s="18"/>
      <c r="J14" s="19">
        <f t="shared" ref="J14:J15" si="0">ROUND(H14*(1+I14),2)</f>
        <v>0</v>
      </c>
      <c r="K14" s="20">
        <f t="shared" ref="K14:K15" si="1">J14*G14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 t="s">
        <v>36</v>
      </c>
      <c r="F15" s="44" t="s">
        <v>37</v>
      </c>
      <c r="G15" s="46">
        <v>2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2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2025-05-08T11:07:02Z</cp:lastPrinted>
  <dcterms:created xsi:type="dcterms:W3CDTF">2002-11-08T11:04:29Z</dcterms:created>
  <dcterms:modified xsi:type="dcterms:W3CDTF">2025-05-08T11:07:19Z</dcterms:modified>
</cp:coreProperties>
</file>