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BF90182-1870-44C1-8194-14B689207B6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/>
  <c r="J13" i="1" l="1"/>
  <c r="J14" i="1"/>
  <c r="J15" i="1" l="1"/>
  <c r="K13" i="1"/>
  <c r="K15" i="1" l="1"/>
  <c r="C17" i="1" l="1"/>
  <c r="K14" i="1"/>
  <c r="K17" i="1" l="1"/>
</calcChain>
</file>

<file path=xl/sharedStrings.xml><?xml version="1.0" encoding="utf-8"?>
<sst xmlns="http://schemas.openxmlformats.org/spreadsheetml/2006/main" count="46" uniqueCount="42">
  <si>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</si>
  <si>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</si>
  <si>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</si>
  <si>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</si>
  <si>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</si>
  <si>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</si>
  <si>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</si>
  <si>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</si>
  <si>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</si>
  <si>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</si>
  <si>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</si>
  <si>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</si>
  <si>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</si>
  <si>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</si>
  <si>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</si>
  <si>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</si>
  <si>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</si>
  <si>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</si>
  <si>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</si>
  <si>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</si>
  <si>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</si>
  <si>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</si>
  <si>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</si>
  <si>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</si>
  <si>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</si>
  <si>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</si>
  <si>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</si>
  <si>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TZ.220.9.2025.20</t>
  </si>
  <si>
    <t>Część 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</si>
  <si>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</si>
  <si>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</si>
  <si>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Hyaluronidase from Bovine testes</t>
  </si>
  <si>
    <t>Collagen from calf skin</t>
  </si>
  <si>
    <t>PhotoHA-IRG,Methacrylated Hyaluronic Acid Hydrogel Kit</t>
  </si>
  <si>
    <t>PhotoHA-IRG, Methacrylated hyaluronic Acid Hydrogel Kit</t>
  </si>
  <si>
    <t>H3506-100MG</t>
  </si>
  <si>
    <t>C9791-50MG</t>
  </si>
  <si>
    <t>CC326-1</t>
  </si>
  <si>
    <t>CC326-2</t>
  </si>
  <si>
    <t>100 mg</t>
  </si>
  <si>
    <t>50 mg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</si>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</sst>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I5" sqref="I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35</v>
      </c>
      <c r="F13" s="44" t="s">
        <v>39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32</v>
      </c>
      <c r="D14" s="44" t="s">
        <v>30</v>
      </c>
      <c r="E14" s="45" t="s">
        <v>36</v>
      </c>
      <c r="F14" s="44" t="s">
        <v>40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31.5" x14ac:dyDescent="0.2">
      <c r="B15" s="15">
        <v>3</v>
      </c>
      <c r="C15" s="16" t="s">
        <v>33</v>
      </c>
      <c r="D15" s="44" t="s">
        <v>30</v>
      </c>
      <c r="E15" s="45" t="s">
        <v>37</v>
      </c>
      <c r="F15" s="44" t="s">
        <v>41</v>
      </c>
      <c r="G15" s="46">
        <v>1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32.25" thickBot="1" x14ac:dyDescent="0.25">
      <c r="B16" s="15">
        <v>4</v>
      </c>
      <c r="C16" s="16" t="s">
        <v>34</v>
      </c>
      <c r="D16" s="44" t="s">
        <v>30</v>
      </c>
      <c r="E16" s="45" t="s">
        <v>38</v>
      </c>
      <c r="F16" s="44" t="s">
        <v>41</v>
      </c>
      <c r="G16" s="46">
        <v>1</v>
      </c>
      <c r="H16" s="17"/>
      <c r="I16" s="18"/>
      <c r="J16" s="19">
        <f t="shared" ref="J16" si="2">ROUND(H16*(1+I16),2)</f>
        <v>0</v>
      </c>
      <c r="K16" s="20">
        <f t="shared" si="1"/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 4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1"/>
    </row>
    <row r="21" spans="2:12" ht="37.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15.75" x14ac:dyDescent="0.2">
      <c r="B22" s="52" t="s">
        <v>12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2" t="s">
        <v>9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1"/>
    </row>
    <row r="25" spans="2:12" ht="71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71.25" customHeight="1" x14ac:dyDescent="0.2">
      <c r="B26" s="7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11"/>
    </row>
    <row r="27" spans="2:12" ht="25.5" customHeight="1" x14ac:dyDescent="0.2">
      <c r="B27" s="55" t="s">
        <v>26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33" customHeight="1" x14ac:dyDescent="0.2">
      <c r="B29" s="52" t="s">
        <v>13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8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2025-04-17T11:27:01Z</cp:lastPrinted>
  <dcterms:created xsi:type="dcterms:W3CDTF">2002-11-08T11:04:29Z</dcterms:created>
  <dcterms:modified xsi:type="dcterms:W3CDTF">2025-04-17T11:27:24Z</dcterms:modified>
</cp:coreProperties>
</file>