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AFD2AAAA-9E40-43BA-9C78-48899EFC0B67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8" i="1"/>
  <c r="K18" i="1" s="1"/>
  <c r="J14" i="1" l="1"/>
  <c r="J15" i="1"/>
  <c r="J16" i="1" l="1"/>
  <c r="K14" i="1"/>
  <c r="K16" i="1" l="1"/>
  <c r="C19" i="1" l="1"/>
  <c r="K15" i="1"/>
  <c r="K19" i="1" l="1"/>
</calcChain>
</file>

<file path=xl/sharedStrings.xml><?xml version="1.0" encoding="utf-8"?>
<sst xmlns="http://schemas.openxmlformats.org/spreadsheetml/2006/main" count="43" uniqueCount="38">
  <si>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</si>
  <si>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</si>
  <si>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</si>
  <si>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</si>
  <si>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</si>
  <si>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</si>
  <si>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</si>
  <si>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</si>
  <si>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</si>
  <si>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</si>
  <si>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</si>
  <si>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</si>
  <si>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</si>
  <si>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</si>
  <si>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</si>
  <si>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</si>
  <si>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</si>
  <si>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</si>
  <si>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</si>
  <si>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</si>
  <si>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</si>
  <si>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</si>
  <si>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</si>
  <si>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</si>
  <si>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</si>
  <si>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</si>
  <si>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</si>
  <si>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</si>
  <si>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</si>
  <si>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500 ml</t>
  </si>
  <si>
    <t>EveryBlot Blocking Buffer</t>
  </si>
  <si>
    <t>Any kD Criterion™ TGX Stain-Free™ Protein Gel, 26 well, 15 µl</t>
  </si>
  <si>
    <t>Op.</t>
  </si>
  <si>
    <t>Clarity Western ECL Substrate</t>
  </si>
  <si>
    <t>250 ul</t>
  </si>
  <si>
    <t>Precision Plus Protein WesternC Blotting Standards</t>
  </si>
  <si>
    <t>2x Laemmli Sample Buffer</t>
  </si>
  <si>
    <t>30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</si>
</sst>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>
        <v>12010020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31</v>
      </c>
      <c r="D15" s="34" t="s">
        <v>28</v>
      </c>
      <c r="E15" s="35">
        <v>5678125</v>
      </c>
      <c r="F15" s="34" t="s">
        <v>32</v>
      </c>
      <c r="G15" s="44">
        <v>15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28</v>
      </c>
      <c r="E16" s="35">
        <v>1705061</v>
      </c>
      <c r="F16" s="34" t="s">
        <v>29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2.75" x14ac:dyDescent="0.2">
      <c r="B17" s="32">
        <v>4</v>
      </c>
      <c r="C17" s="33" t="s">
        <v>35</v>
      </c>
      <c r="D17" s="34" t="s">
        <v>28</v>
      </c>
      <c r="E17" s="35">
        <v>1610376</v>
      </c>
      <c r="F17" s="34" t="s">
        <v>34</v>
      </c>
      <c r="G17" s="44">
        <v>1</v>
      </c>
      <c r="H17" s="46"/>
      <c r="I17" s="47"/>
      <c r="J17" s="45">
        <f t="shared" ref="J17:J18" si="2">ROUND(H17*(1+I17),2)</f>
        <v>0</v>
      </c>
      <c r="K17" s="36">
        <f t="shared" ref="K17:K18" si="3">G17*J17</f>
        <v>0</v>
      </c>
      <c r="L17" s="8"/>
    </row>
    <row r="18" spans="2:12" ht="13.5" thickBot="1" x14ac:dyDescent="0.25">
      <c r="B18" s="32">
        <v>5</v>
      </c>
      <c r="C18" s="33" t="s">
        <v>36</v>
      </c>
      <c r="D18" s="34" t="s">
        <v>28</v>
      </c>
      <c r="E18" s="35">
        <v>1610737</v>
      </c>
      <c r="F18" s="34" t="s">
        <v>37</v>
      </c>
      <c r="G18" s="44">
        <v>1</v>
      </c>
      <c r="H18" s="46"/>
      <c r="I18" s="47"/>
      <c r="J18" s="45">
        <f t="shared" si="2"/>
        <v>0</v>
      </c>
      <c r="K18" s="36">
        <f t="shared" si="3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6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2024-08-28T09:43:34Z</dcterms:modified>
</cp:coreProperties>
</file>