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4\bez cen\"/>
    </mc:Choice>
  </mc:AlternateContent>
  <xr:revisionPtr revIDLastSave="0" documentId="8_{B7C7F511-AD15-4A13-B6BF-795A8BF562A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J15" i="1" l="1"/>
  <c r="K14" i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<sst xmlns="http://schemas.openxmlformats.org/spreadsheetml/2006/main" count="35" uniqueCount="34">
  <si>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</si>
  <si>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</si>
  <si>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</si>
  <si>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</si>
  <si>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</si>
  <si>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</si>
  <si>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</si>
  <si>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</si>
  <si>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</si>
  <si>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</si>
  <si>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</si>
  <si>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</si>
  <si>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</si>
  <si>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</si>
  <si>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</si>
  <si>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</si>
  <si>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</si>
  <si>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</si>
  <si>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</si>
  <si>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</si>
  <si>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</si>
  <si>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</si>
  <si>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</si>
  <si>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</si>
  <si>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</si>
  <si>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</si>
  <si>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</si>
  <si>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</si>
  <si>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Thermo Fisher</t>
  </si>
  <si>
    <t xml:space="preserve">A25576 </t>
  </si>
  <si>
    <t>szt</t>
  </si>
  <si>
    <t>TQMN ADV MIRNA ASSY INV SM  10
hsa-miR-192-5p, assay ID: 478262_mir -1szt
hsa-miR-129-5p, assay ID: 477896_mir -1szt
hsa-miR-103a-3p, assay ID: 478253_mir -1szt
hsa-miR-151a-3p, assay ID: 477919_mir -1szt
hsa-miR-124-3p, assay ID: 480901_mir -1szt
hsa-miR-9-5p, assay ID: 478214_mir -1szt
hsa-miR-29a-3p, assay ID: 478587_mir -1szt
hsa-miR-191-5p, assay ID: 477952_mir -1szt
hsa-miR-16-5p, assay ID: 477860_mir -1szt
hsa-miR-576-5p, assay ID: 478165_mir -1szt</t>
  </si>
  <si>
    <t>TQMN ADV MIRNA ASSY INV SM 10
hsa-miR-146b-5p, assay ID: 483144_mir -1szt
hsa-miR-122-5p, assay ID: 477855_mir -1szt
hsa-miR-375-3p, assay ID: 478074_mir -1szt
hsa-miR-34a-5p, assay ID: 478048_mir -1szt
hsa-miR-21-5p, assay ID: 477975_mir -1szt
hsa-miR-193a-5p, assay ID: 477954_mir -1szt
hsa-let-7d-5p, assay ID: 478439_mir -1szt
hsa-miR-27b-3p, assay ID: 478270_mir -1szt
hsa-miR-142-5p, assay ID: 477911_mir -1szt
hsa-miR-181a-5p, assay ID: 477857_mir -2szt</t>
  </si>
  <si>
    <t>A25576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</si>
</sst>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" style="1" customWidth="1"/>
    <col min="4" max="4" width="16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174.75" customHeight="1" x14ac:dyDescent="0.2">
      <c r="B14" s="44">
        <v>1</v>
      </c>
      <c r="C14" s="83" t="s">
        <v>31</v>
      </c>
      <c r="D14" s="81" t="s">
        <v>28</v>
      </c>
      <c r="E14" s="46" t="s">
        <v>29</v>
      </c>
      <c r="F14" s="45" t="s">
        <v>30</v>
      </c>
      <c r="G14" s="47">
        <v>10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179.25" customHeight="1" thickBot="1" x14ac:dyDescent="0.25">
      <c r="B15" s="44">
        <v>2</v>
      </c>
      <c r="C15" s="83" t="s">
        <v>32</v>
      </c>
      <c r="D15" s="82"/>
      <c r="E15" s="46" t="s">
        <v>33</v>
      </c>
      <c r="F15" s="45" t="s">
        <v>30</v>
      </c>
      <c r="G15" s="47">
        <v>11</v>
      </c>
      <c r="H15" s="53"/>
      <c r="I15" s="54"/>
      <c r="J15" s="50">
        <f t="shared" ref="J15" si="0">ROUND(H15*(1+I15),2)</f>
        <v>0</v>
      </c>
      <c r="K15" s="51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70" t="s">
        <v>19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15.75" x14ac:dyDescent="0.2">
      <c r="B21" s="55" t="s">
        <v>21</v>
      </c>
      <c r="C21" s="56"/>
      <c r="D21" s="56"/>
      <c r="E21" s="56"/>
      <c r="F21" s="56"/>
      <c r="G21" s="56"/>
      <c r="H21" s="56"/>
      <c r="I21" s="56"/>
      <c r="J21" s="56"/>
      <c r="K21" s="57"/>
      <c r="L21" s="8"/>
    </row>
    <row r="22" spans="2:12" ht="38.25" customHeight="1" x14ac:dyDescent="0.2">
      <c r="B22" s="55" t="s">
        <v>18</v>
      </c>
      <c r="C22" s="61"/>
      <c r="D22" s="61"/>
      <c r="E22" s="62"/>
      <c r="F22" s="63"/>
      <c r="G22" s="78" t="s">
        <v>14</v>
      </c>
      <c r="H22" s="79"/>
      <c r="I22" s="79"/>
      <c r="J22" s="79"/>
      <c r="K22" s="80"/>
      <c r="L22" s="8"/>
    </row>
    <row r="23" spans="2:12" ht="56.25" customHeight="1" x14ac:dyDescent="0.2">
      <c r="B23" s="55" t="s">
        <v>22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5" customHeight="1" x14ac:dyDescent="0.2">
      <c r="B24" s="55" t="s">
        <v>12</v>
      </c>
      <c r="C24" s="76"/>
      <c r="D24" s="76"/>
      <c r="E24" s="76"/>
      <c r="F24" s="76"/>
      <c r="G24" s="76"/>
      <c r="H24" s="76"/>
      <c r="I24" s="76"/>
      <c r="J24" s="76"/>
      <c r="K24" s="77"/>
      <c r="L24" s="8"/>
    </row>
    <row r="25" spans="2:12" ht="18" customHeight="1" x14ac:dyDescent="0.2">
      <c r="B25" s="74" t="s">
        <v>15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18" customHeight="1" x14ac:dyDescent="0.2">
      <c r="B26" s="74" t="s">
        <v>17</v>
      </c>
      <c r="C26" s="61"/>
      <c r="D26" s="61"/>
      <c r="E26" s="61"/>
      <c r="F26" s="61"/>
      <c r="G26" s="61"/>
      <c r="H26" s="61"/>
      <c r="I26" s="61"/>
      <c r="J26" s="61"/>
      <c r="K26" s="75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2024-08-06T12:55:01Z</cp:lastPrinted>
  <dcterms:created xsi:type="dcterms:W3CDTF">2002-11-08T11:04:29Z</dcterms:created>
  <dcterms:modified xsi:type="dcterms:W3CDTF">2024-08-06T12:55:31Z</dcterms:modified>
</cp:coreProperties>
</file>