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1348619-EA3F-4481-B854-6783E0DE178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5" i="1"/>
  <c r="I18" i="1" l="1"/>
  <c r="C18" i="1" l="1"/>
</calcChain>
</file>

<file path=xl/sharedStrings.xml><?xml version="1.0" encoding="utf-8"?>
<sst xmlns="http://schemas.openxmlformats.org/spreadsheetml/2006/main" count="35" uniqueCount="33">
  <si>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</si>
  <si>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</si>
  <si>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</si>
  <si>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</si>
  <si>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</si>
  <si>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</si>
  <si>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</si>
  <si>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</si>
  <si>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</si>
  <si>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</si>
  <si>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</si>
  <si>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</si>
  <si>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</si>
  <si>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</si>
  <si>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</si>
  <si>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</si>
  <si>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</si>
  <si>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</si>
  <si>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</si>
  <si>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</si>
  <si>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</si>
  <si>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</si>
  <si>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</si>
  <si>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Część 2</t>
  </si>
  <si>
    <t>TZ.220.9.2023.1.62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</si>
  <si>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Qiagen, Exiqon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</si>
  <si>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Qiazol Lysis Reagent</t>
  </si>
  <si>
    <t>QIAcuity EG PCR Kit</t>
  </si>
  <si>
    <t>miRCURY LNA RT Kit</t>
  </si>
  <si>
    <t>Qiagen</t>
  </si>
  <si>
    <t>200 ml</t>
  </si>
  <si>
    <t>5 x 1 ml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</si>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</sst>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A8" sqref="A5:A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24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>
        <v>79306</v>
      </c>
      <c r="F15" s="23" t="s">
        <v>30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>
        <v>250112</v>
      </c>
      <c r="F16" s="23" t="s">
        <v>31</v>
      </c>
      <c r="G16" s="24">
        <v>1</v>
      </c>
      <c r="H16" s="25"/>
      <c r="I16" s="25">
        <f t="shared" ref="I16:I17" si="0">G16*H16</f>
        <v>0</v>
      </c>
      <c r="J16" s="8"/>
    </row>
    <row r="17" spans="2:10" ht="13.5" thickBot="1" x14ac:dyDescent="0.25">
      <c r="B17" s="21">
        <v>3</v>
      </c>
      <c r="C17" s="22" t="s">
        <v>28</v>
      </c>
      <c r="D17" s="23" t="s">
        <v>29</v>
      </c>
      <c r="E17" s="24">
        <v>339340</v>
      </c>
      <c r="F17" s="23" t="s">
        <v>32</v>
      </c>
      <c r="G17" s="24">
        <v>1</v>
      </c>
      <c r="H17" s="25"/>
      <c r="I17" s="25">
        <f t="shared" si="0"/>
        <v>0</v>
      </c>
      <c r="J17" s="8"/>
    </row>
    <row r="18" spans="2:10" ht="13.5" thickBot="1" x14ac:dyDescent="0.25">
      <c r="B18" s="26"/>
      <c r="C18" s="27" t="str">
        <f>"Razem wartość brutto "&amp;B10</f>
        <v>Razem wartość brutto Część 2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22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21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20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2023-11-15T12:25:16Z</cp:lastPrinted>
  <dcterms:created xsi:type="dcterms:W3CDTF">2002-11-08T11:04:29Z</dcterms:created>
  <dcterms:modified xsi:type="dcterms:W3CDTF">2023-11-15T12:25:42Z</dcterms:modified>
</cp:coreProperties>
</file>