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68E7B40-7C6B-4913-A0A4-76E54BAA0B9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I15" i="1"/>
  <c r="I17" i="1" l="1"/>
  <c r="C17" i="1" l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<sst xmlns="http://schemas.openxmlformats.org/spreadsheetml/2006/main" count="34" uniqueCount="32">
  <si>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</si>
  <si>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</si>
  <si>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</si>
  <si>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</si>
  <si>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</si>
  <si>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</si>
  <si>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</si>
  <si>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</si>
  <si>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</si>
  <si>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</si>
  <si>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</si>
  <si>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</si>
  <si>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</si>
  <si>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</si>
  <si>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</si>
  <si>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</si>
  <si>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</si>
  <si>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</si>
  <si>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</si>
  <si>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</si>
  <si>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</si>
  <si>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</si>
  <si>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</si>
  <si>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TZ.220.9.2023.1.57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</si>
  <si>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</si>
  <si>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Lonza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</si>
  <si>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SCGM BulletKit (CC-3204 &amp; CC-4181)</t>
  </si>
  <si>
    <t>Lonza</t>
  </si>
  <si>
    <t>ReagentPack Subculture Reagents</t>
  </si>
  <si>
    <t>CC-3205</t>
  </si>
  <si>
    <t>CC-5034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</si>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</sst>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27</v>
      </c>
      <c r="E15" s="24" t="s">
        <v>29</v>
      </c>
      <c r="F15" s="23" t="s">
        <v>31</v>
      </c>
      <c r="G15" s="24">
        <v>10</v>
      </c>
      <c r="H15" s="25"/>
      <c r="I15" s="25">
        <f>G15*H15</f>
        <v>0</v>
      </c>
      <c r="J15" s="8"/>
    </row>
    <row r="16" spans="2:10" ht="13.5" thickBot="1" x14ac:dyDescent="0.25">
      <c r="B16" s="21">
        <v>2</v>
      </c>
      <c r="C16" s="22" t="s">
        <v>28</v>
      </c>
      <c r="D16" s="23" t="s">
        <v>27</v>
      </c>
      <c r="E16" s="24" t="s">
        <v>30</v>
      </c>
      <c r="F16" s="23" t="s">
        <v>31</v>
      </c>
      <c r="G16" s="24">
        <v>10</v>
      </c>
      <c r="H16" s="25"/>
      <c r="I16" s="25">
        <f t="shared" ref="I16" si="0">G16*H16</f>
        <v>0</v>
      </c>
      <c r="J16" s="8"/>
    </row>
    <row r="17" spans="2:10" ht="13.5" thickBot="1" x14ac:dyDescent="0.25">
      <c r="B17" s="26"/>
      <c r="C17" s="27" t="str">
        <f>"Razem wartość brutto "&amp;B10</f>
        <v>Razem wartość brutto Część 2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19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22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21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2023-10-27T10:24:11Z</cp:lastPrinted>
  <dcterms:created xsi:type="dcterms:W3CDTF">2002-11-08T11:04:29Z</dcterms:created>
  <dcterms:modified xsi:type="dcterms:W3CDTF">2023-10-27T10:24:37Z</dcterms:modified>
</cp:coreProperties>
</file>