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0\bez cen\"/>
    </mc:Choice>
  </mc:AlternateContent>
  <xr:revisionPtr revIDLastSave="0" documentId="8_{54B476EF-1265-46C6-8B75-711752BCA7BA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<sst xmlns="http://schemas.openxmlformats.org/spreadsheetml/2006/main" count="38" uniqueCount="35">
  <si>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</si>
  <si>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</si>
  <si>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</si>
  <si>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</si>
  <si>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</si>
  <si>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</si>
  <si>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</si>
  <si>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</si>
  <si>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</si>
  <si>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</si>
  <si>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</si>
  <si>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</si>
  <si>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</si>
  <si>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</si>
  <si>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</si>
  <si>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</si>
  <si>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</si>
  <si>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</si>
  <si>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</si>
  <si>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</si>
  <si>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</si>
  <si>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</si>
  <si>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</si>
  <si>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</si>
  <si>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</si>
  <si>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</si>
  <si>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</si>
  <si>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</si>
  <si>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</si>
  <si>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4561094 </t>
  </si>
  <si>
    <t>4--20% Mini-PROTEAN TGX Precast Protein Gels, 10-well, 50 µl Pkg of 10, 4--20% precast
polyacrylamide gel, 8.6 × 6.7 cm (W × L), for use with Mini-PROTEAN Electrophoresis Cells</t>
  </si>
  <si>
    <t>Trans-Blot Turbo Mini 0.2 µm Nitrocellulose Transfer Packs Pkg of 10, 7 x 8.5 cm, precut blotting transfer pack, includes filter paper,
buffer, 0.2 µm nitrocellulose membrane, for use with Trans-Blot Turbo Transfer System</t>
  </si>
  <si>
    <t>4x Laemmli Sample Buffer 10 ml, premixed 4x Laemmli protein sample buffer for SDS-PAGE</t>
  </si>
  <si>
    <t>10x Tris/Glycine/SDS Pkg of 1, 1 L, 10x premixed
electrophoresis buffer, contains 25 mM Tris, 192 mM glycine, 0.1% SDS, pH 8.3 following dilution to 1x with water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</si>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</sst>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topLeftCell="A7" zoomScaleNormal="100" zoomScaleSheetLayoutView="85" workbookViewId="0">
      <selection activeCell="L7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5.28515625" style="1" customWidth="1"/>
    <col min="4" max="4" width="16.140625" style="1" customWidth="1"/>
    <col min="5" max="5" width="14.710937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" x14ac:dyDescent="0.2">
      <c r="B14" s="44">
        <v>1</v>
      </c>
      <c r="C14" s="45" t="s">
        <v>30</v>
      </c>
      <c r="D14" s="83" t="s">
        <v>28</v>
      </c>
      <c r="E14" s="82" t="s">
        <v>29</v>
      </c>
      <c r="F14" s="46" t="s">
        <v>34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78.75" x14ac:dyDescent="0.2">
      <c r="B15" s="44">
        <v>2</v>
      </c>
      <c r="C15" s="45" t="s">
        <v>31</v>
      </c>
      <c r="D15" s="84"/>
      <c r="E15" s="47">
        <v>1704158</v>
      </c>
      <c r="F15" s="46" t="s">
        <v>34</v>
      </c>
      <c r="G15" s="48">
        <v>3</v>
      </c>
      <c r="H15" s="54"/>
      <c r="I15" s="55"/>
      <c r="J15" s="51">
        <f t="shared" ref="J15:J17" si="0">ROUND(H15*(1+I15),2)</f>
        <v>0</v>
      </c>
      <c r="K15" s="52">
        <f>G15*J15</f>
        <v>0</v>
      </c>
    </row>
    <row r="16" spans="2:12" s="53" customFormat="1" ht="53.25" customHeight="1" x14ac:dyDescent="0.2">
      <c r="B16" s="44">
        <v>3</v>
      </c>
      <c r="C16" s="45" t="s">
        <v>32</v>
      </c>
      <c r="D16" s="84"/>
      <c r="E16" s="47">
        <v>1610747</v>
      </c>
      <c r="F16" s="46" t="s">
        <v>34</v>
      </c>
      <c r="G16" s="48">
        <v>1</v>
      </c>
      <c r="H16" s="54"/>
      <c r="I16" s="55"/>
      <c r="J16" s="51">
        <f t="shared" si="0"/>
        <v>0</v>
      </c>
      <c r="K16" s="52">
        <f t="shared" ref="K16:K17" si="1">G16*J16</f>
        <v>0</v>
      </c>
    </row>
    <row r="17" spans="2:12" s="53" customFormat="1" ht="79.5" thickBot="1" x14ac:dyDescent="0.25">
      <c r="B17" s="44">
        <v>4</v>
      </c>
      <c r="C17" s="45" t="s">
        <v>33</v>
      </c>
      <c r="D17" s="85"/>
      <c r="E17" s="47">
        <v>1610732</v>
      </c>
      <c r="F17" s="46" t="s">
        <v>34</v>
      </c>
      <c r="G17" s="48">
        <v>2</v>
      </c>
      <c r="H17" s="54"/>
      <c r="I17" s="55"/>
      <c r="J17" s="51">
        <f t="shared" si="0"/>
        <v>0</v>
      </c>
      <c r="K17" s="52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7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8"/>
    </row>
    <row r="22" spans="2:12" ht="37.5" customHeight="1" x14ac:dyDescent="0.2">
      <c r="B22" s="78" t="s">
        <v>19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15.75" x14ac:dyDescent="0.2">
      <c r="B23" s="59" t="s">
        <v>21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38.25" customHeight="1" x14ac:dyDescent="0.2">
      <c r="B24" s="59" t="s">
        <v>18</v>
      </c>
      <c r="C24" s="57"/>
      <c r="D24" s="57"/>
      <c r="E24" s="70"/>
      <c r="F24" s="71"/>
      <c r="G24" s="62" t="s">
        <v>14</v>
      </c>
      <c r="H24" s="63"/>
      <c r="I24" s="63"/>
      <c r="J24" s="63"/>
      <c r="K24" s="64"/>
      <c r="L24" s="8"/>
    </row>
    <row r="25" spans="2:12" ht="56.25" customHeight="1" x14ac:dyDescent="0.2">
      <c r="B25" s="59" t="s">
        <v>22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5" customHeight="1" x14ac:dyDescent="0.2">
      <c r="B26" s="59" t="s">
        <v>12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8" customHeight="1" x14ac:dyDescent="0.2">
      <c r="B27" s="56" t="s">
        <v>15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18" customHeight="1" x14ac:dyDescent="0.2">
      <c r="B28" s="56" t="s">
        <v>17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3:K23"/>
    <mergeCell ref="B9:K9"/>
    <mergeCell ref="B24:F24"/>
    <mergeCell ref="B10:K11"/>
    <mergeCell ref="B22:K22"/>
    <mergeCell ref="B21:K21"/>
    <mergeCell ref="D14:D17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2023-09-20T09:15:49Z</cp:lastPrinted>
  <dcterms:created xsi:type="dcterms:W3CDTF">2002-11-08T11:04:29Z</dcterms:created>
  <dcterms:modified xsi:type="dcterms:W3CDTF">2023-09-20T09:16:04Z</dcterms:modified>
</cp:coreProperties>
</file>