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<sst xmlns="http://schemas.openxmlformats.org/spreadsheetml/2006/main" count="45" uniqueCount="37">
  <si>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</si>
  <si>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</si>
  <si>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</si>
  <si>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</si>
  <si>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</si>
  <si>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</si>
  <si>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</si>
  <si>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</si>
  <si>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</si>
  <si>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</si>
  <si>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</si>
  <si>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</si>
  <si>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</si>
  <si>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</si>
  <si>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</si>
  <si>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</si>
  <si>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</si>
  <si>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</si>
  <si>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</si>
  <si>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1</t>
  </si>
  <si>
    <t>TZ.220.6.2023.07.33</t>
  </si>
  <si>
    <t>szt.</t>
  </si>
  <si>
    <t>CZĘŚĆ  3</t>
  </si>
  <si>
    <t>Wkład do eksykatora porcelanowy typ JIPO fi +/-193-200</t>
  </si>
  <si>
    <t>Chemland</t>
  </si>
  <si>
    <t>06-OP-190</t>
  </si>
  <si>
    <t>Wkład do eksykatora porcelanowy typ JIPO fi +/-210-230</t>
  </si>
  <si>
    <t>06-OP-230/5</t>
  </si>
  <si>
    <t>Wkład do eksykatora porcelanowy typ JIPO fi +/-140</t>
  </si>
  <si>
    <t>06-OP-140</t>
  </si>
  <si>
    <t>Lejek laboratoryjny szklany 0060</t>
  </si>
  <si>
    <t>08-238.202.60</t>
  </si>
  <si>
    <t>Zlewka szklana 150ml niska</t>
  </si>
  <si>
    <t>01/08-220.202.06</t>
  </si>
  <si>
    <t>Razem wartość brutto</t>
  </si>
  <si>
    <t>Termin lub okres wykonania zamówienia wynosi: do 14 dni od daty otrzymania zamówienia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</si>
  <si>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rFont val="Bahnschrift SemiBold"/>
        <family val="2"/>
      </rPr>
      <t xml:space="preserve"> miesięcy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</si>
</sst>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  <numFmt numFmtId="171" formatCode="_-* #,##0.00\ [$zł-415]_-;\-* #,##0.00\ [$zł-415]_-;_-* &quot;-&quot;??\ [$zł-415]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4" fontId="5" fillId="0" borderId="20" xfId="0" applyNumberFormat="1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46" fillId="34" borderId="19" xfId="0" applyNumberFormat="1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0">
      <selection activeCell="E22" sqref="E22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62" t="s">
        <v>22</v>
      </c>
      <c r="B2" s="63"/>
      <c r="C2" s="63"/>
      <c r="D2" s="63"/>
      <c r="E2" s="63"/>
      <c r="F2" s="63"/>
      <c r="G2" s="63"/>
      <c r="H2" s="64" t="s">
        <v>20</v>
      </c>
      <c r="I2" s="64"/>
      <c r="J2" s="13" t="s">
        <v>19</v>
      </c>
    </row>
    <row r="3" spans="1:10" ht="15" customHeight="1">
      <c r="A3" s="65" t="s">
        <v>18</v>
      </c>
      <c r="B3" s="65"/>
      <c r="C3" s="65"/>
      <c r="D3" s="65"/>
      <c r="E3" s="65"/>
      <c r="F3" s="65"/>
      <c r="G3" s="65"/>
      <c r="H3" s="66" t="s">
        <v>17</v>
      </c>
      <c r="I3" s="66"/>
      <c r="J3" s="66"/>
    </row>
    <row r="4" spans="1:10" ht="36.75" customHeight="1">
      <c r="A4" s="65"/>
      <c r="B4" s="65"/>
      <c r="C4" s="65"/>
      <c r="D4" s="65"/>
      <c r="E4" s="65"/>
      <c r="F4" s="65"/>
      <c r="G4" s="65"/>
      <c r="H4" s="52"/>
      <c r="I4" s="67"/>
      <c r="J4" s="6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15" t="s">
        <v>23</v>
      </c>
      <c r="C7" s="16" t="s">
        <v>24</v>
      </c>
      <c r="D7" s="17" t="s">
        <v>25</v>
      </c>
      <c r="E7" s="17" t="s">
        <v>21</v>
      </c>
      <c r="F7" s="15">
        <v>4</v>
      </c>
      <c r="G7" s="18"/>
      <c r="H7" s="18">
        <f>G7*F7</f>
        <v>0</v>
      </c>
      <c r="I7" s="16"/>
      <c r="J7" s="12"/>
    </row>
    <row r="8" spans="1:10" s="33" customFormat="1" ht="25.5">
      <c r="A8" s="32">
        <v>2</v>
      </c>
      <c r="B8" s="15" t="s">
        <v>26</v>
      </c>
      <c r="C8" s="16" t="s">
        <v>24</v>
      </c>
      <c r="D8" s="17" t="s">
        <v>27</v>
      </c>
      <c r="E8" s="17" t="s">
        <v>21</v>
      </c>
      <c r="F8" s="15">
        <v>4</v>
      </c>
      <c r="G8" s="18"/>
      <c r="H8" s="18">
        <f>G8*F8</f>
        <v>0</v>
      </c>
      <c r="I8" s="16"/>
      <c r="J8" s="12"/>
    </row>
    <row r="9" spans="1:10" ht="25.5">
      <c r="A9" s="15">
        <v>3</v>
      </c>
      <c r="B9" s="15" t="s">
        <v>28</v>
      </c>
      <c r="C9" s="19" t="s">
        <v>24</v>
      </c>
      <c r="D9" s="15" t="s">
        <v>29</v>
      </c>
      <c r="E9" s="20" t="s">
        <v>21</v>
      </c>
      <c r="F9" s="16">
        <v>3</v>
      </c>
      <c r="G9" s="18"/>
      <c r="H9" s="21">
        <f>SUM(H7:H7)</f>
        <v>0</v>
      </c>
      <c r="I9" s="21"/>
      <c r="J9" s="16"/>
    </row>
    <row r="10" spans="1:10" ht="18.75" customHeight="1">
      <c r="A10" s="36">
        <v>4</v>
      </c>
      <c r="B10" s="37" t="s">
        <v>30</v>
      </c>
      <c r="C10" s="19" t="s">
        <v>24</v>
      </c>
      <c r="D10" s="15" t="s">
        <v>31</v>
      </c>
      <c r="E10" s="20" t="s">
        <v>21</v>
      </c>
      <c r="F10" s="16">
        <v>200</v>
      </c>
      <c r="G10" s="18"/>
      <c r="H10" s="21">
        <f>SUM(H8:H8)</f>
        <v>0</v>
      </c>
      <c r="I10" s="21"/>
      <c r="J10" s="16"/>
    </row>
    <row r="11" spans="1:10" ht="25.5">
      <c r="A11" s="15">
        <v>5</v>
      </c>
      <c r="B11" s="37" t="s">
        <v>32</v>
      </c>
      <c r="C11" s="19" t="s">
        <v>24</v>
      </c>
      <c r="D11" s="15" t="s">
        <v>33</v>
      </c>
      <c r="E11" s="20" t="s">
        <v>21</v>
      </c>
      <c r="F11" s="16">
        <v>100</v>
      </c>
      <c r="G11" s="18"/>
      <c r="H11" s="21">
        <f>SUM(H9:H9)</f>
        <v>0</v>
      </c>
      <c r="I11" s="21"/>
      <c r="J11" s="16"/>
    </row>
    <row r="12" spans="1:10" ht="37.5" customHeight="1">
      <c r="A12" s="36"/>
      <c r="B12" s="38"/>
      <c r="C12" s="39"/>
      <c r="D12" s="40"/>
      <c r="E12" s="41"/>
      <c r="F12" s="42"/>
      <c r="G12" s="43" t="s">
        <v>34</v>
      </c>
      <c r="H12" s="21">
        <f>SUM(H10:H10)</f>
        <v>0</v>
      </c>
      <c r="I12" s="44"/>
      <c r="J12" s="45"/>
    </row>
    <row r="13" spans="1:10" ht="15" customHeight="1">
      <c r="A13" s="46" t="s">
        <v>12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0" ht="15" customHeight="1">
      <c r="A14" s="50" t="s">
        <v>13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" customHeight="1">
      <c r="A15" s="52" t="s">
        <v>9</v>
      </c>
      <c r="B15" s="53"/>
      <c r="C15" s="53"/>
      <c r="D15" s="54"/>
      <c r="E15" s="55"/>
      <c r="F15" s="56" t="s">
        <v>10</v>
      </c>
      <c r="G15" s="57"/>
      <c r="H15" s="57"/>
      <c r="I15" s="57"/>
      <c r="J15" s="57"/>
    </row>
    <row r="16" spans="1:10" ht="18" customHeight="1">
      <c r="A16" s="52" t="s">
        <v>35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27.75" customHeight="1">
      <c r="A17" s="60" t="s">
        <v>36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2.75">
      <c r="A18" s="51" t="s">
        <v>11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49" t="s">
        <v>14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2.75">
      <c r="A20" s="9"/>
      <c r="E20" s="1"/>
      <c r="G20" s="61" t="s">
        <v>16</v>
      </c>
      <c r="H20" s="47"/>
      <c r="I20" s="47"/>
      <c r="J20" s="48"/>
    </row>
    <row r="21" spans="1:10" ht="11.25">
      <c r="A21" s="9"/>
      <c r="B21" s="10"/>
      <c r="C21" s="10"/>
      <c r="D21" s="10"/>
      <c r="E21" s="10"/>
      <c r="F21" s="10"/>
      <c r="G21" s="23"/>
      <c r="H21" s="24"/>
      <c r="I21" s="24"/>
      <c r="J21" s="25"/>
    </row>
    <row r="22" spans="1:10" ht="11.25">
      <c r="A22" s="9"/>
      <c r="B22" s="11"/>
      <c r="C22" s="11"/>
      <c r="D22" s="8"/>
      <c r="E22" s="7"/>
      <c r="F22" s="8"/>
      <c r="G22" s="26"/>
      <c r="H22" s="22"/>
      <c r="I22" s="22"/>
      <c r="J22" s="27"/>
    </row>
    <row r="23" spans="1:10" ht="11.25">
      <c r="A23" s="9"/>
      <c r="D23" s="8"/>
      <c r="E23" s="7"/>
      <c r="F23" s="8"/>
      <c r="G23" s="26"/>
      <c r="H23" s="28"/>
      <c r="I23" s="28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6"/>
      <c r="G25" s="29"/>
      <c r="H25" s="30"/>
      <c r="I25" s="30"/>
      <c r="J25" s="31"/>
    </row>
    <row r="26" ht="50.25" customHeight="1">
      <c r="A26" s="6"/>
    </row>
    <row r="27" ht="11.25">
      <c r="A27" s="6"/>
    </row>
    <row r="29" ht="25.5" customHeight="1">
      <c r="A29" s="3"/>
    </row>
    <row r="30" ht="11.25" hidden="1">
      <c r="A30" s="3"/>
    </row>
    <row r="31" spans="1:10" s="5" customFormat="1" ht="11.25" hidden="1">
      <c r="A31" s="3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>
      <c r="A33" s="4"/>
    </row>
    <row r="34" ht="0.75" customHeight="1"/>
  </sheetData>
  <sheetProtection/>
  <mergeCells count="14">
    <mergeCell ref="G20:J20"/>
    <mergeCell ref="A2:G2"/>
    <mergeCell ref="H2:I2"/>
    <mergeCell ref="A3:G4"/>
    <mergeCell ref="H3:J3"/>
    <mergeCell ref="H4:J4"/>
    <mergeCell ref="A13:J13"/>
    <mergeCell ref="A19:J19"/>
    <mergeCell ref="A14:J14"/>
    <mergeCell ref="A15:E15"/>
    <mergeCell ref="F15:J15"/>
    <mergeCell ref="A16:J16"/>
    <mergeCell ref="A17:J17"/>
    <mergeCell ref="A18:J18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2022-12-14T12:02:10Z</cp:lastPrinted>
  <dcterms:created xsi:type="dcterms:W3CDTF">2002-11-08T11:04:29Z</dcterms:created>
  <dcterms:modified xsi:type="dcterms:W3CDTF">2023-07-19T12:23:26Z</dcterms:modified>
  <cp:category/>
  <cp:version/>
  <cp:contentType/>
  <cp:contentStatus/>
</cp:coreProperties>
</file>