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8_{4B37D3CA-3387-4989-90E8-B13336E532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K15" i="1" l="1"/>
  <c r="K18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<sst xmlns="http://schemas.openxmlformats.org/spreadsheetml/2006/main" count="38" uniqueCount="36">
  <si>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</si>
  <si>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</si>
  <si>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</si>
  <si>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</si>
  <si>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</si>
  <si>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</si>
  <si>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</si>
  <si>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</si>
  <si>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</si>
  <si>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</si>
  <si>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</si>
  <si>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</si>
  <si>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</si>
  <si>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</si>
  <si>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</si>
  <si>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</si>
  <si>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</si>
  <si>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</si>
  <si>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</si>
  <si>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</si>
  <si>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</si>
  <si>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</si>
  <si>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</si>
  <si>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</si>
  <si>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</si>
  <si>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</si>
  <si>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</si>
  <si>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</si>
  <si>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</si>
  <si>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Acetonitrile (ACN)</t>
  </si>
  <si>
    <t>1L</t>
  </si>
  <si>
    <t>Trifluoroacetic acid (TFA)</t>
  </si>
  <si>
    <t>Phosphoric acid</t>
  </si>
  <si>
    <t>100ml</t>
  </si>
  <si>
    <t>5.43808</t>
  </si>
  <si>
    <t>Acetic acid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</si>
</sst>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2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82" t="s">
        <v>28</v>
      </c>
      <c r="E14" s="35">
        <v>34851</v>
      </c>
      <c r="F14" s="34" t="s">
        <v>30</v>
      </c>
      <c r="G14" s="44">
        <v>12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55"/>
      <c r="E15" s="35">
        <v>302031</v>
      </c>
      <c r="F15" s="34" t="s">
        <v>33</v>
      </c>
      <c r="G15" s="44">
        <v>1</v>
      </c>
      <c r="H15" s="50"/>
      <c r="I15" s="51"/>
      <c r="J15" s="47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32</v>
      </c>
      <c r="D16" s="55"/>
      <c r="E16" s="35">
        <v>49685</v>
      </c>
      <c r="F16" s="34" t="s">
        <v>33</v>
      </c>
      <c r="G16" s="44">
        <v>1</v>
      </c>
      <c r="H16" s="50"/>
      <c r="I16" s="51"/>
      <c r="J16" s="47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35</v>
      </c>
      <c r="D17" s="83"/>
      <c r="E17" s="35" t="s">
        <v>34</v>
      </c>
      <c r="F17" s="34" t="s">
        <v>33</v>
      </c>
      <c r="G17" s="44">
        <v>1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/>
      <c r="D18" s="42"/>
      <c r="E18" s="43"/>
      <c r="F18" s="43"/>
      <c r="G18" s="43"/>
      <c r="H18" s="46">
        <f>SUM(H14:H17)</f>
        <v>0</v>
      </c>
      <c r="I18" s="43"/>
      <c r="J18" s="43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53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54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54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2023-03-01T09:07:44Z</dcterms:modified>
</cp:coreProperties>
</file>