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9\bez cen\"/>
    </mc:Choice>
  </mc:AlternateContent>
  <xr:revisionPtr revIDLastSave="0" documentId="8_{F273C63A-26F5-4F79-A09A-7B6A6C23218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<sst xmlns="http://schemas.openxmlformats.org/spreadsheetml/2006/main" count="37" uniqueCount="34">
  <si>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</si>
  <si>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</si>
  <si>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</si>
  <si>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</si>
  <si>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</si>
  <si>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</si>
  <si>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</si>
  <si>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</si>
  <si>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</si>
  <si>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</si>
  <si>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</si>
  <si>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</si>
  <si>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</si>
  <si>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</si>
  <si>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</si>
  <si>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</si>
  <si>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</si>
  <si>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</si>
  <si>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</si>
  <si>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</si>
  <si>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</si>
  <si>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</si>
  <si>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</si>
  <si>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</si>
  <si>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</si>
  <si>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</si>
  <si>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</si>
  <si>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</si>
  <si>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</si>
  <si>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PrimePCR SYBR Green Assay LGALS1 Human Unique Assay ID;qHsaCID0012142</t>
  </si>
  <si>
    <t>op</t>
  </si>
  <si>
    <t>PrimePCR SYBR Green Assay MAPK3 Human Unique Assay ID;qHsaCID0010939</t>
  </si>
  <si>
    <t>PrimePCR SYBR Green Assay MAPK14 Human Unique Assay ID;qHsaCID0007341</t>
  </si>
  <si>
    <t>PrimePCR SYBR Green Assay MAPK1 Human Unique Assay ID;qHsaCID0006818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</si>
</sst>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2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2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29</v>
      </c>
      <c r="D14" s="82" t="s">
        <v>28</v>
      </c>
      <c r="E14" s="35">
        <v>10025636</v>
      </c>
      <c r="F14" s="34" t="s">
        <v>30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31</v>
      </c>
      <c r="D15" s="55"/>
      <c r="E15" s="35">
        <v>10025636</v>
      </c>
      <c r="F15" s="34" t="s">
        <v>30</v>
      </c>
      <c r="G15" s="44">
        <v>1</v>
      </c>
      <c r="H15" s="50"/>
      <c r="I15" s="51"/>
      <c r="J15" s="47">
        <f t="shared" ref="J15:J17" si="0">ROUND(H15*(1+I15),2)</f>
        <v>0</v>
      </c>
      <c r="K15" s="36">
        <f>G15*J15</f>
        <v>0</v>
      </c>
      <c r="L15" s="8"/>
    </row>
    <row r="16" spans="2:12" ht="25.5" x14ac:dyDescent="0.2">
      <c r="B16" s="32">
        <v>3</v>
      </c>
      <c r="C16" s="33" t="s">
        <v>32</v>
      </c>
      <c r="D16" s="55"/>
      <c r="E16" s="35">
        <v>10025636</v>
      </c>
      <c r="F16" s="34" t="s">
        <v>30</v>
      </c>
      <c r="G16" s="44">
        <v>1</v>
      </c>
      <c r="H16" s="50"/>
      <c r="I16" s="51"/>
      <c r="J16" s="47">
        <f t="shared" si="0"/>
        <v>0</v>
      </c>
      <c r="K16" s="36">
        <f t="shared" ref="K16:K17" si="1">G16*J16</f>
        <v>0</v>
      </c>
      <c r="L16" s="8"/>
    </row>
    <row r="17" spans="2:12" ht="26.25" thickBot="1" x14ac:dyDescent="0.25">
      <c r="B17" s="32">
        <v>4</v>
      </c>
      <c r="C17" s="33" t="s">
        <v>33</v>
      </c>
      <c r="D17" s="83"/>
      <c r="E17" s="35">
        <v>10025636</v>
      </c>
      <c r="F17" s="34" t="s">
        <v>30</v>
      </c>
      <c r="G17" s="44">
        <v>1</v>
      </c>
      <c r="H17" s="50"/>
      <c r="I17" s="51"/>
      <c r="J17" s="47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1</v>
      </c>
      <c r="D18" s="42"/>
      <c r="E18" s="43"/>
      <c r="F18" s="43"/>
      <c r="G18" s="43"/>
      <c r="H18" s="46">
        <f>SUM(H14:H17)</f>
        <v>0</v>
      </c>
      <c r="I18" s="43"/>
      <c r="J18" s="43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53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54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54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2023-03-01T09:06:06Z</dcterms:modified>
</cp:coreProperties>
</file>