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6B24DF0-0587-4394-8343-5A84B770C9C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C19" i="1" l="1"/>
  <c r="I18" i="1"/>
  <c r="I19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<sst xmlns="http://schemas.openxmlformats.org/spreadsheetml/2006/main" count="30" uniqueCount="30">
  <si>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</si>
  <si>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</si>
  <si>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</si>
  <si>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</si>
  <si>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</si>
  <si>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</si>
  <si>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</si>
  <si>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</si>
  <si>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</si>
  <si>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</si>
  <si>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</si>
  <si>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</si>
  <si>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</si>
  <si>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</si>
  <si>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</si>
  <si>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</si>
  <si>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</si>
  <si>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</si>
  <si>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</si>
  <si>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</si>
  <si>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</si>
  <si>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</si>
  <si>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</si>
  <si>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TZ.220.9.2023.1.4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</si>
  <si>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</si>
  <si>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New England Laboratory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</si>
  <si>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q5 hot start high-fidelity DNA Polymerase</t>
  </si>
  <si>
    <t>New England Laboratory</t>
  </si>
  <si>
    <t>M0491S</t>
  </si>
  <si>
    <t>100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</si>
</sst>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5</xdr:col>
      <xdr:colOff>445152</xdr:colOff>
      <xdr:row>7</xdr:row>
      <xdr:rowOff>51133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FCC2627-0D21-415E-B34E-189F88E6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304800"/>
          <a:ext cx="1664352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0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26.25" thickBot="1" x14ac:dyDescent="0.25">
      <c r="B18" s="21">
        <v>1</v>
      </c>
      <c r="C18" s="22" t="s">
        <v>26</v>
      </c>
      <c r="D18" s="23" t="s">
        <v>27</v>
      </c>
      <c r="E18" s="24" t="s">
        <v>28</v>
      </c>
      <c r="F18" s="23" t="s">
        <v>29</v>
      </c>
      <c r="G18" s="24">
        <v>1</v>
      </c>
      <c r="H18" s="25"/>
      <c r="I18" s="25">
        <f>G18*H18</f>
        <v>0</v>
      </c>
      <c r="J18" s="8"/>
    </row>
    <row r="19" spans="2:10" ht="13.5" thickBot="1" x14ac:dyDescent="0.25">
      <c r="B19" s="26"/>
      <c r="C19" s="27" t="str">
        <f>"Razem wartość brutto "&amp;B13</f>
        <v>Razem wartość brutto Część 4</v>
      </c>
      <c r="D19" s="55"/>
      <c r="E19" s="56"/>
      <c r="F19" s="56"/>
      <c r="G19" s="56"/>
      <c r="H19" s="56"/>
      <c r="I19" s="28">
        <f>SUM(I18:I18)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20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18</v>
      </c>
      <c r="C24" s="37"/>
      <c r="D24" s="37"/>
      <c r="E24" s="38"/>
      <c r="F24" s="39"/>
      <c r="G24" s="52" t="s">
        <v>13</v>
      </c>
      <c r="H24" s="53"/>
      <c r="I24" s="54"/>
      <c r="J24" s="8"/>
    </row>
    <row r="25" spans="2:10" ht="59.25" customHeight="1" x14ac:dyDescent="0.2">
      <c r="B25" s="49" t="s">
        <v>22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21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19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15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17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3:I13"/>
    <mergeCell ref="B24:F24"/>
    <mergeCell ref="B14:I15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2023-01-24T10:12:51Z</cp:lastPrinted>
  <dcterms:created xsi:type="dcterms:W3CDTF">2002-11-08T11:04:29Z</dcterms:created>
  <dcterms:modified xsi:type="dcterms:W3CDTF">2023-01-24T10:13:11Z</dcterms:modified>
</cp:coreProperties>
</file>