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23\PUB\"/>
    </mc:Choice>
  </mc:AlternateContent>
  <xr:revisionPtr revIDLastSave="0" documentId="13_ncr:1_{64307473-7392-4D7D-BACC-6A721DE5606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<sst xmlns="http://schemas.openxmlformats.org/spreadsheetml/2006/main" count="32" uniqueCount="32">
  <si>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</si>
  <si>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</si>
  <si>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</si>
  <si>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</si>
  <si>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</si>
  <si>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</si>
  <si>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</si>
  <si>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</si>
  <si>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</si>
  <si>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</si>
  <si>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</si>
  <si>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</si>
  <si>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</si>
  <si>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</si>
  <si>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</si>
  <si>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</si>
  <si>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</si>
  <si>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</si>
  <si>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</si>
  <si>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</si>
  <si>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</si>
  <si>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</si>
  <si>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</si>
  <si>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</si>
  <si>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</si>
  <si>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TZ.220.8.2022.8.23</t>
  </si>
  <si>
    <t>Część 12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</si>
  <si>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Promega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</si>
  <si>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Promega</t>
  </si>
  <si>
    <t>Trypsin/Lys-C Mix, Mass Spec Grade</t>
  </si>
  <si>
    <t>V5072</t>
  </si>
  <si>
    <t>100ug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</si>
</sst>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P11" sqref="P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26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.75" thickBot="1" x14ac:dyDescent="0.25">
      <c r="B14" s="31">
        <v>1</v>
      </c>
      <c r="C14" s="38" t="s">
        <v>29</v>
      </c>
      <c r="D14" s="11" t="s">
        <v>28</v>
      </c>
      <c r="E14" s="35" t="s">
        <v>30</v>
      </c>
      <c r="F14" s="11" t="s">
        <v>31</v>
      </c>
      <c r="G14" s="35">
        <v>4</v>
      </c>
      <c r="H14" s="12"/>
      <c r="I14" s="12">
        <f>G14*H14</f>
        <v>0</v>
      </c>
      <c r="J14" s="11" t="str">
        <f t="shared" ref="J14" si="0">D14</f>
        <v>Promega</v>
      </c>
      <c r="K14" s="41" t="str">
        <f t="shared" ref="K14" si="1">E14</f>
        <v>V5072</v>
      </c>
    </row>
    <row r="15" spans="2:11" ht="12.75" thickBot="1" x14ac:dyDescent="0.25">
      <c r="B15" s="33"/>
      <c r="C15" s="34" t="str">
        <f>"Razem wartość brutto "&amp;B9</f>
        <v>Razem wartość brutto Część 12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/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22</v>
      </c>
      <c r="C20" s="51"/>
      <c r="D20" s="51"/>
      <c r="E20" s="52"/>
      <c r="F20" s="53"/>
      <c r="G20" s="67" t="s">
        <v>17</v>
      </c>
      <c r="H20" s="68"/>
      <c r="I20" s="68"/>
      <c r="J20" s="68"/>
      <c r="K20" s="69"/>
    </row>
    <row r="21" spans="2:11" ht="15" customHeight="1" x14ac:dyDescent="0.2">
      <c r="B21" s="50" t="s">
        <v>24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23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19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21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12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2022-05-27T10:43:01Z</dcterms:modified>
</cp:coreProperties>
</file>