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0\BC\"/>
    </mc:Choice>
  </mc:AlternateContent>
  <bookViews>
    <workbookView xWindow="3780" yWindow="1845" windowWidth="23790" windowHeight="129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<sst xmlns="http://schemas.openxmlformats.org/spreadsheetml/2006/main" count="37" uniqueCount="35">
  <si>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</si>
  <si>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</si>
  <si>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</si>
  <si>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</si>
  <si>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</si>
  <si>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</si>
  <si>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</si>
  <si>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</si>
  <si>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</si>
  <si>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</si>
  <si>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</si>
  <si>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</si>
  <si>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</si>
  <si>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</si>
  <si>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</si>
  <si>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</si>
  <si>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</si>
  <si>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</si>
  <si>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</si>
  <si>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</si>
  <si>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</si>
  <si>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</si>
  <si>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</si>
  <si>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</si>
  <si>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</si>
  <si>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</si>
  <si>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TZ.220.7.2022.7.10</t>
  </si>
  <si>
    <t>Część 3</t>
  </si>
  <si>
    <t>Pary zarodkowe myszy PAR3 KO, heterozygoty wraz z transportem</t>
  </si>
  <si>
    <t>Pary zarodkowe myszy PAR4 KO, heterozygoty wraz z transportem</t>
  </si>
  <si>
    <t>Jaxon Laboratories</t>
  </si>
  <si>
    <t>015230-UNC-RESUS</t>
  </si>
  <si>
    <t>015231-UNC-RESUS</t>
  </si>
  <si>
    <t>szt.</t>
  </si>
  <si>
    <r>
      <t>Opis przedmiotu zamówienia- formularz cenowy na dostawę par zarodkowych myszy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Jaxon Laboratories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</si>
</sst>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6.425781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27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34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5" t="s">
        <v>28</v>
      </c>
      <c r="D14" s="12" t="s">
        <v>30</v>
      </c>
      <c r="E14" s="25" t="s">
        <v>31</v>
      </c>
      <c r="F14" s="12" t="s">
        <v>33</v>
      </c>
      <c r="G14" s="25">
        <v>1</v>
      </c>
      <c r="H14" s="13"/>
      <c r="I14" s="13">
        <f>G14*H14</f>
        <v>0</v>
      </c>
      <c r="J14" s="12" t="str">
        <f t="shared" ref="J14:J15" si="0">D14</f>
        <v>Jaxon Laboratories</v>
      </c>
      <c r="K14" s="35" t="str">
        <f t="shared" ref="K14:K15" si="1">E14</f>
        <v>015230-UNC-RESUS</v>
      </c>
      <c r="L14" s="8"/>
    </row>
    <row r="15" spans="2:12" ht="24.75" thickBot="1" x14ac:dyDescent="0.25">
      <c r="B15" s="34">
        <v>2</v>
      </c>
      <c r="C15" s="45" t="s">
        <v>29</v>
      </c>
      <c r="D15" s="12" t="s">
        <v>30</v>
      </c>
      <c r="E15" s="25" t="s">
        <v>32</v>
      </c>
      <c r="F15" s="12" t="s">
        <v>33</v>
      </c>
      <c r="G15" s="25">
        <v>1</v>
      </c>
      <c r="H15" s="13"/>
      <c r="I15" s="13">
        <f>G15*H15</f>
        <v>0</v>
      </c>
      <c r="J15" s="12" t="str">
        <f t="shared" si="0"/>
        <v>Jaxon Laboratories</v>
      </c>
      <c r="K15" s="37" t="str">
        <f t="shared" si="1"/>
        <v>015231-UNC-RESUS</v>
      </c>
      <c r="L15" s="8"/>
    </row>
    <row r="16" spans="2:12" ht="12.75" thickBot="1" x14ac:dyDescent="0.25">
      <c r="B16" s="38"/>
      <c r="C16" s="39" t="str">
        <f>"Razem wartość brutto "&amp;B9</f>
        <v>Razem wartość brutto Część 3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25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2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2022-03-04T12:54:11Z</cp:lastPrinted>
  <dcterms:created xsi:type="dcterms:W3CDTF">2002-11-08T11:04:29Z</dcterms:created>
  <dcterms:modified xsi:type="dcterms:W3CDTF">2022-03-04T13:37:45Z</dcterms:modified>
</cp:coreProperties>
</file>