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06\PUB\"/>
    </mc:Choice>
  </mc:AlternateContent>
  <xr:revisionPtr revIDLastSave="0" documentId="13_ncr:1_{B108DE1D-73D0-41DC-877C-49132609564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<sst xmlns="http://schemas.openxmlformats.org/spreadsheetml/2006/main" count="32" uniqueCount="32">
  <si>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</si>
  <si>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</si>
  <si>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</si>
  <si>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</si>
  <si>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</si>
  <si>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</si>
  <si>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</si>
  <si>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</si>
  <si>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</si>
  <si>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</si>
  <si>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</si>
  <si>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</si>
  <si>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</si>
  <si>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</si>
  <si>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</si>
  <si>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</si>
  <si>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</si>
  <si>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</si>
  <si>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</si>
  <si>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</si>
  <si>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</si>
  <si>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</si>
  <si>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</si>
  <si>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</si>
  <si>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</si>
  <si>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</si>
  <si>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TZ.220.8.2022.7.06</t>
  </si>
  <si>
    <t>Część 08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</si>
  <si>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Polyplus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</si>
  <si>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Polyplus</t>
  </si>
  <si>
    <t>jetPRIME 0,75 ml</t>
  </si>
  <si>
    <t>0,75ml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</si>
</sst>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20</v>
      </c>
      <c r="K3" s="25"/>
    </row>
    <row r="4" spans="2:11" ht="12.75" x14ac:dyDescent="0.2">
      <c r="B4" s="7"/>
      <c r="C4" s="6" t="s">
        <v>22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18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.75" thickBot="1" x14ac:dyDescent="0.25">
      <c r="B14" s="31">
        <v>1</v>
      </c>
      <c r="C14" s="38" t="s">
        <v>30</v>
      </c>
      <c r="D14" s="11" t="s">
        <v>29</v>
      </c>
      <c r="E14" s="35">
        <v>101000015</v>
      </c>
      <c r="F14" s="11" t="s">
        <v>31</v>
      </c>
      <c r="G14" s="35">
        <v>1</v>
      </c>
      <c r="H14" s="12"/>
      <c r="I14" s="12">
        <f>G14*H14</f>
        <v>0</v>
      </c>
      <c r="J14" s="11" t="str">
        <f t="shared" ref="J14" si="0">D14</f>
        <v>Polyplus</v>
      </c>
      <c r="K14" s="41">
        <f t="shared" ref="K14" si="1">E14</f>
        <v>101000015</v>
      </c>
    </row>
    <row r="15" spans="2:11" ht="12.75" thickBot="1" x14ac:dyDescent="0.25">
      <c r="B15" s="33"/>
      <c r="C15" s="34" t="str">
        <f>"Razem wartość brutto "&amp;B9</f>
        <v>Razem wartość brutto Część 08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24</v>
      </c>
      <c r="C20" s="51"/>
      <c r="D20" s="51"/>
      <c r="E20" s="52"/>
      <c r="F20" s="53"/>
      <c r="G20" s="67" t="s">
        <v>19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17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21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23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2022-02-04T09:59:27Z</dcterms:modified>
</cp:coreProperties>
</file>