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'Arkusz1'!$A$1:$K$37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<sst xmlns="http://schemas.openxmlformats.org/spreadsheetml/2006/main" count="43" uniqueCount="38">
  <si>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</si>
  <si>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</si>
  <si>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</si>
  <si>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</si>
  <si>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</si>
  <si>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</si>
  <si>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</si>
  <si>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</si>
  <si>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</si>
  <si>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</si>
  <si>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</si>
  <si>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</si>
  <si>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</si>
  <si>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</si>
  <si>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</si>
  <si>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</si>
  <si>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</si>
  <si>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</si>
  <si>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</si>
  <si>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</si>
  <si>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</si>
  <si>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</si>
  <si>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</si>
  <si>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SZTUKA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</si>
  <si>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</si>
  <si>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TZ.220.4.2021.ZO.47</t>
  </si>
  <si>
    <t>SHIMADZU</t>
  </si>
  <si>
    <t>Bekolute</t>
  </si>
  <si>
    <t>SHL-227/36077-01</t>
  </si>
  <si>
    <t>SHL-227-36305-01</t>
  </si>
  <si>
    <t>SHL-221-38102-92</t>
  </si>
  <si>
    <t>BKL-B03-101-A010</t>
  </si>
  <si>
    <r>
      <t>Kolumna chromatograficzna: SH-I-624Sil MS; 0,32mm; 1,8</t>
    </r>
    <r>
      <rPr>
        <sz val="10"/>
        <rFont val="Calibri"/>
        <family val="2"/>
      </rPr>
      <t>µm; 30m</t>
    </r>
  </si>
  <si>
    <t>Przedkolumna: SH-Guard Column; 0,32mm; 5m</t>
  </si>
  <si>
    <t>Łącznik: PRESS TIGHT CONNECTOR SET</t>
  </si>
  <si>
    <t>Kolumienki ekstrakcyjne: BEKOlut C18e; 100mg/3 ml</t>
  </si>
  <si>
    <t>Projekt pn. „FABRYKA LEKÓW - od pomysłu do produktu” współfinansowany ze środków Unii Europejskiej w ramach Programu Operacyjnego Wiedza Edukacja Rozwój 2014-2020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</si>
  <si>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22 listopada 2021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</si>
</sst>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47625</xdr:rowOff>
    </xdr:from>
    <xdr:to>
      <xdr:col>6</xdr:col>
      <xdr:colOff>609600</xdr:colOff>
      <xdr:row>4</xdr:row>
      <xdr:rowOff>76200</xdr:rowOff>
    </xdr:to>
    <xdr:grpSp>
      <xdr:nvGrpSpPr>
        <xdr:cNvPr id="1" name="Grupa 1"/>
        <xdr:cNvGrpSpPr>
          <a:grpSpLocks/>
        </xdr:cNvGrpSpPr>
      </xdr:nvGrpSpPr>
      <xdr:grpSpPr>
        <a:xfrm>
          <a:off x="1419225" y="47625"/>
          <a:ext cx="6667500" cy="638175"/>
          <a:chOff x="0" y="0"/>
          <a:chExt cx="5985510" cy="828675"/>
        </a:xfrm>
        <a:solidFill>
          <a:srgbClr val="FFFFFF"/>
        </a:solidFill>
      </xdr:grpSpPr>
      <xdr:pic>
        <xdr:nvPicPr>
          <xdr:cNvPr id="2" name="Obraz 2" descr="C:\Users\UMB\Desktop\FE_WER_POZIOM-AchromatPozytyw-0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98646" cy="828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esktop\UE_EFS_POZIOM-Achromatyczny-Pozytyw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0831" y="85768"/>
            <a:ext cx="2404679" cy="7238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40" zoomScaleNormal="140" zoomScaleSheetLayoutView="85" zoomScalePageLayoutView="0" workbookViewId="0" topLeftCell="A10">
      <selection activeCell="A16" sqref="A16:J16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9.62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2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12">
      <c r="A2" s="15"/>
      <c r="B2" s="16"/>
      <c r="C2" s="16"/>
      <c r="D2" s="16"/>
      <c r="E2" s="15"/>
      <c r="F2" s="16"/>
      <c r="G2" s="16"/>
      <c r="H2" s="16"/>
      <c r="I2" s="16"/>
      <c r="J2" s="16"/>
    </row>
    <row r="3" spans="1:10" ht="12">
      <c r="A3" s="15"/>
      <c r="B3" s="16"/>
      <c r="C3" s="16"/>
      <c r="D3" s="16"/>
      <c r="E3" s="15"/>
      <c r="F3" s="16"/>
      <c r="G3" s="16"/>
      <c r="H3" s="16"/>
      <c r="I3" s="16"/>
      <c r="J3" s="16"/>
    </row>
    <row r="4" spans="1:10" ht="12">
      <c r="A4" s="15"/>
      <c r="B4" s="16"/>
      <c r="C4" s="16"/>
      <c r="D4" s="16"/>
      <c r="E4" s="15"/>
      <c r="F4" s="16"/>
      <c r="G4" s="16"/>
      <c r="H4" s="16"/>
      <c r="I4" s="16"/>
      <c r="J4" s="16"/>
    </row>
    <row r="5" spans="1:10" ht="25.5" customHeight="1">
      <c r="A5" s="35" t="s">
        <v>19</v>
      </c>
      <c r="B5" s="24"/>
      <c r="C5" s="24"/>
      <c r="D5" s="24"/>
      <c r="E5" s="24"/>
      <c r="F5" s="24"/>
      <c r="G5" s="24"/>
      <c r="H5" s="36" t="s">
        <v>25</v>
      </c>
      <c r="I5" s="36"/>
      <c r="J5" s="18" t="s">
        <v>12</v>
      </c>
    </row>
    <row r="6" spans="1:10" ht="11.25" customHeight="1">
      <c r="A6" s="38" t="s">
        <v>24</v>
      </c>
      <c r="B6" s="38"/>
      <c r="C6" s="38"/>
      <c r="D6" s="38"/>
      <c r="E6" s="38"/>
      <c r="F6" s="38"/>
      <c r="G6" s="38"/>
      <c r="H6" s="32" t="s">
        <v>21</v>
      </c>
      <c r="I6" s="32"/>
      <c r="J6" s="32"/>
    </row>
    <row r="7" spans="1:10" ht="36.75" customHeight="1">
      <c r="A7" s="38"/>
      <c r="B7" s="38"/>
      <c r="C7" s="38"/>
      <c r="D7" s="38"/>
      <c r="E7" s="38"/>
      <c r="F7" s="38"/>
      <c r="G7" s="38"/>
      <c r="H7" s="23"/>
      <c r="I7" s="33"/>
      <c r="J7" s="34"/>
    </row>
    <row r="8" spans="1:10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38.25">
      <c r="A9" s="8" t="s">
        <v>0</v>
      </c>
      <c r="B9" s="8" t="s">
        <v>1</v>
      </c>
      <c r="C9" s="8" t="s">
        <v>10</v>
      </c>
      <c r="D9" s="8" t="s">
        <v>5</v>
      </c>
      <c r="E9" s="8" t="s">
        <v>6</v>
      </c>
      <c r="F9" s="8" t="s">
        <v>4</v>
      </c>
      <c r="G9" s="8" t="s">
        <v>2</v>
      </c>
      <c r="H9" s="9" t="s">
        <v>7</v>
      </c>
      <c r="I9" s="9" t="s">
        <v>9</v>
      </c>
      <c r="J9" s="9" t="s">
        <v>8</v>
      </c>
    </row>
    <row r="10" spans="1:10" ht="25.5">
      <c r="A10" s="19">
        <v>1</v>
      </c>
      <c r="B10" s="22" t="s">
        <v>32</v>
      </c>
      <c r="C10" s="11" t="s">
        <v>26</v>
      </c>
      <c r="D10" s="10" t="s">
        <v>28</v>
      </c>
      <c r="E10" s="10" t="s">
        <v>23</v>
      </c>
      <c r="F10" s="10">
        <v>1</v>
      </c>
      <c r="G10" s="12">
        <v>0</v>
      </c>
      <c r="H10" s="12">
        <f>F10*G10</f>
        <v>0</v>
      </c>
      <c r="I10" s="11"/>
      <c r="J10" s="21"/>
    </row>
    <row r="11" spans="1:10" ht="23.25" customHeight="1">
      <c r="A11" s="19">
        <v>2</v>
      </c>
      <c r="B11" s="22" t="s">
        <v>33</v>
      </c>
      <c r="C11" s="11" t="s">
        <v>26</v>
      </c>
      <c r="D11" s="10" t="s">
        <v>29</v>
      </c>
      <c r="E11" s="10" t="s">
        <v>23</v>
      </c>
      <c r="F11" s="10">
        <v>1</v>
      </c>
      <c r="G11" s="12">
        <v>0</v>
      </c>
      <c r="H11" s="12">
        <f>F11*G11</f>
        <v>0</v>
      </c>
      <c r="I11" s="11"/>
      <c r="J11" s="21"/>
    </row>
    <row r="12" spans="1:10" ht="12.75">
      <c r="A12" s="19">
        <v>3</v>
      </c>
      <c r="B12" s="22" t="s">
        <v>34</v>
      </c>
      <c r="C12" s="11" t="s">
        <v>26</v>
      </c>
      <c r="D12" s="10" t="s">
        <v>30</v>
      </c>
      <c r="E12" s="10" t="s">
        <v>23</v>
      </c>
      <c r="F12" s="10">
        <v>1</v>
      </c>
      <c r="G12" s="12">
        <v>0</v>
      </c>
      <c r="H12" s="12">
        <f>F12*G12</f>
        <v>0</v>
      </c>
      <c r="I12" s="11"/>
      <c r="J12" s="21"/>
    </row>
    <row r="13" spans="1:10" ht="25.5">
      <c r="A13" s="19">
        <v>4</v>
      </c>
      <c r="B13" s="22" t="s">
        <v>35</v>
      </c>
      <c r="C13" s="11" t="s">
        <v>27</v>
      </c>
      <c r="D13" s="10" t="s">
        <v>31</v>
      </c>
      <c r="E13" s="10" t="s">
        <v>23</v>
      </c>
      <c r="F13" s="10">
        <v>3</v>
      </c>
      <c r="G13" s="12">
        <v>0</v>
      </c>
      <c r="H13" s="12">
        <f>F13*G13</f>
        <v>0</v>
      </c>
      <c r="I13" s="11"/>
      <c r="J13" s="21"/>
    </row>
    <row r="14" spans="1:10" ht="12.75">
      <c r="A14" s="10">
        <v>5</v>
      </c>
      <c r="B14" s="13" t="s">
        <v>20</v>
      </c>
      <c r="C14" s="13"/>
      <c r="D14" s="10"/>
      <c r="E14" s="20"/>
      <c r="F14" s="11"/>
      <c r="G14" s="12"/>
      <c r="H14" s="14">
        <f>SUM(H10:H13)</f>
        <v>0</v>
      </c>
      <c r="I14" s="14"/>
      <c r="J14" s="11"/>
    </row>
    <row r="15" spans="1:10" ht="12.75">
      <c r="A15" s="39" t="s">
        <v>16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37.5" customHeight="1">
      <c r="A16" s="38" t="s">
        <v>17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38.25" customHeight="1">
      <c r="A17" s="23" t="s">
        <v>13</v>
      </c>
      <c r="B17" s="24"/>
      <c r="C17" s="24"/>
      <c r="D17" s="25"/>
      <c r="E17" s="26"/>
      <c r="F17" s="27" t="s">
        <v>14</v>
      </c>
      <c r="G17" s="28"/>
      <c r="H17" s="28"/>
      <c r="I17" s="28"/>
      <c r="J17" s="28"/>
    </row>
    <row r="18" spans="1:10" ht="15" customHeight="1">
      <c r="A18" s="23" t="s">
        <v>37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5" customHeight="1">
      <c r="A19" s="29" t="s">
        <v>22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8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8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1.25">
      <c r="A22" s="44" t="s">
        <v>36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1.2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5" ht="11.25">
      <c r="A24" s="17"/>
      <c r="D24" s="16"/>
      <c r="E24" s="15"/>
    </row>
    <row r="25" ht="11.25">
      <c r="A25" s="6"/>
    </row>
    <row r="26" ht="11.25">
      <c r="A26" s="6"/>
    </row>
    <row r="27" spans="1:10" ht="11.25">
      <c r="A27" s="6"/>
      <c r="F27" s="16" t="s">
        <v>3</v>
      </c>
      <c r="G27" s="16"/>
      <c r="J27" s="16"/>
    </row>
    <row r="28" spans="6:10" ht="11.25">
      <c r="F28" s="16" t="s">
        <v>11</v>
      </c>
      <c r="G28" s="16"/>
      <c r="J28" s="16"/>
    </row>
    <row r="29" ht="50.25" customHeight="1">
      <c r="A29" s="3"/>
    </row>
    <row r="30" ht="11.25">
      <c r="A30" s="3"/>
    </row>
    <row r="31" ht="11.25">
      <c r="A31" s="3"/>
    </row>
    <row r="32" ht="25.5" customHeight="1"/>
    <row r="33" ht="11.25" hidden="1">
      <c r="A33" s="4"/>
    </row>
    <row r="34" spans="1:10" s="5" customFormat="1" ht="11.25" hidden="1">
      <c r="A34" s="2"/>
      <c r="B34" s="1"/>
      <c r="C34" s="1"/>
      <c r="D34" s="1"/>
      <c r="E34" s="2"/>
      <c r="F34" s="1"/>
      <c r="G34" s="1"/>
      <c r="H34" s="1"/>
      <c r="I34" s="1"/>
      <c r="J34" s="1"/>
    </row>
    <row r="35" ht="11.25" hidden="1"/>
    <row r="36" ht="11.25" hidden="1"/>
    <row r="37" ht="0.75" customHeight="1"/>
  </sheetData>
  <sheetProtection/>
  <mergeCells count="14">
    <mergeCell ref="A22:J23"/>
    <mergeCell ref="A5:G5"/>
    <mergeCell ref="H5:I5"/>
    <mergeCell ref="A19:J19"/>
    <mergeCell ref="A20:J20"/>
    <mergeCell ref="A6:G7"/>
    <mergeCell ref="A16:J16"/>
    <mergeCell ref="A15:J15"/>
    <mergeCell ref="A18:J18"/>
    <mergeCell ref="A17:E17"/>
    <mergeCell ref="F17:J17"/>
    <mergeCell ref="A21:J21"/>
    <mergeCell ref="H6:J6"/>
    <mergeCell ref="H7:J7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2021-10-19T11:10:07Z</dcterms:modified>
  <cp:category/>
  <cp:version/>
  <cp:contentType/>
  <cp:contentStatus/>
</cp:coreProperties>
</file>