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1\BC\"/>
    </mc:Choice>
  </mc:AlternateContent>
  <xr:revisionPtr revIDLastSave="0" documentId="13_ncr:1_{BBDA7383-9DCE-401C-8B37-71F92ACF9457}" xr6:coauthVersionLast="36" xr6:coauthVersionMax="36" xr10:uidLastSave="{00000000-0000-0000-0000-000000000000}"/>
  <bookViews>
    <workbookView xWindow="0" yWindow="0" windowWidth="18135" windowHeight="688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<sst xmlns="http://schemas.openxmlformats.org/spreadsheetml/2006/main" count="41" uniqueCount="39">
  <si>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</si>
  <si>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</si>
  <si>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</si>
  <si>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</si>
  <si>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</si>
  <si>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</si>
  <si>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</si>
  <si>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</si>
  <si>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</si>
  <si>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</si>
  <si>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</si>
  <si>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</si>
  <si>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</si>
  <si>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</si>
  <si>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</si>
  <si>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</si>
  <si>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</si>
  <si>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</si>
  <si>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</si>
  <si>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</si>
  <si>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</si>
  <si>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</si>
  <si>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</si>
  <si>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</si>
  <si>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</si>
  <si>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</si>
  <si>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</si>
  <si>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Monoclonal Anti-TRPV1 antibody produced in mouse</t>
  </si>
  <si>
    <t>Anti-GPR55 antibody produced in rabbit</t>
  </si>
  <si>
    <t>PPAR gamma human</t>
  </si>
  <si>
    <t>Merck Life</t>
  </si>
  <si>
    <t>W0007442M1-100UG</t>
  </si>
  <si>
    <t>100 ug</t>
  </si>
  <si>
    <t>50 ug</t>
  </si>
  <si>
    <t>10 ug</t>
  </si>
  <si>
    <t>SRP2140</t>
  </si>
  <si>
    <t>SAB2900465-50UG</t>
  </si>
  <si>
    <t>TZ.220.8.2021.7.01</t>
  </si>
  <si>
    <t>Część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</si>
</sst>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37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38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27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Merck Life</v>
      </c>
      <c r="K14" s="35" t="str">
        <f t="shared" ref="K14:K15" si="1">E14</f>
        <v>W0007442M1-100UG</v>
      </c>
      <c r="L14" s="8"/>
    </row>
    <row r="15" spans="2:12" ht="24" x14ac:dyDescent="0.2">
      <c r="B15" s="34">
        <v>2</v>
      </c>
      <c r="C15" s="47" t="s">
        <v>28</v>
      </c>
      <c r="D15" s="12" t="s">
        <v>30</v>
      </c>
      <c r="E15" s="25" t="s">
        <v>36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 t="str">
        <f t="shared" si="1"/>
        <v>SAB2900465-50UG</v>
      </c>
      <c r="L15" s="8"/>
    </row>
    <row r="16" spans="2:12" ht="12.75" thickBot="1" x14ac:dyDescent="0.25">
      <c r="B16" s="34">
        <v>3</v>
      </c>
      <c r="C16" s="47" t="s">
        <v>29</v>
      </c>
      <c r="D16" s="12" t="s">
        <v>30</v>
      </c>
      <c r="E16" s="40" t="s">
        <v>35</v>
      </c>
      <c r="F16" s="12" t="s">
        <v>34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Merck Life</v>
      </c>
      <c r="K16" s="41" t="str">
        <f t="shared" ref="K16" si="4">E16</f>
        <v>SRP2140</v>
      </c>
      <c r="L16" s="8"/>
    </row>
    <row r="17" spans="2:12" ht="12.75" thickBot="1" x14ac:dyDescent="0.25">
      <c r="B17" s="38"/>
      <c r="C17" s="39" t="str">
        <f>"Razem wartość brutto "&amp;B9</f>
        <v>Razem wartość brutto Część 09</v>
      </c>
      <c r="D17" s="74"/>
      <c r="E17" s="75"/>
      <c r="F17" s="75"/>
      <c r="G17" s="75"/>
      <c r="H17" s="75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8"/>
      <c r="L20" s="8"/>
    </row>
    <row r="21" spans="2:12" ht="37.5" customHeight="1" x14ac:dyDescent="0.2">
      <c r="B21" s="54" t="s">
        <v>12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4" t="s">
        <v>24</v>
      </c>
      <c r="C22" s="55"/>
      <c r="D22" s="55"/>
      <c r="E22" s="56"/>
      <c r="F22" s="57"/>
      <c r="G22" s="71" t="s">
        <v>19</v>
      </c>
      <c r="H22" s="72"/>
      <c r="I22" s="72"/>
      <c r="J22" s="72"/>
      <c r="K22" s="73"/>
      <c r="L22" s="8"/>
    </row>
    <row r="23" spans="2:12" ht="15" customHeight="1" x14ac:dyDescent="0.2">
      <c r="B23" s="54" t="s">
        <v>25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15" customHeight="1" x14ac:dyDescent="0.2">
      <c r="B24" s="54" t="s">
        <v>17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18" customHeight="1" x14ac:dyDescent="0.2">
      <c r="B25" s="69" t="s">
        <v>21</v>
      </c>
      <c r="C25" s="55"/>
      <c r="D25" s="55"/>
      <c r="E25" s="55"/>
      <c r="F25" s="55"/>
      <c r="G25" s="55"/>
      <c r="H25" s="55"/>
      <c r="I25" s="55"/>
      <c r="J25" s="55"/>
      <c r="K25" s="70"/>
      <c r="L25" s="8"/>
    </row>
    <row r="26" spans="2:12" ht="18" customHeight="1" x14ac:dyDescent="0.2">
      <c r="B26" s="69" t="s">
        <v>23</v>
      </c>
      <c r="C26" s="55"/>
      <c r="D26" s="55"/>
      <c r="E26" s="55"/>
      <c r="F26" s="55"/>
      <c r="G26" s="55"/>
      <c r="H26" s="55"/>
      <c r="I26" s="55"/>
      <c r="J26" s="55"/>
      <c r="K26" s="70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2021-10-28T07:46:51Z</dcterms:modified>
</cp:coreProperties>
</file>